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181C6859-ADE1-424F-8CC9-515B2A2026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<sst xmlns="http://schemas.openxmlformats.org/spreadsheetml/2006/main" count="24" uniqueCount="24">
  <si>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</si>
  <si>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</si>
  <si>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</si>
  <si>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</si>
  <si>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</si>
  <si>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</si>
  <si>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</si>
  <si>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</si>
  <si>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</si>
  <si>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</si>
  <si>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</si>
  <si>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</si>
  <si>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</si>
  <si>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</si>
  <si>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</si>
  <si>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</si>
  <si>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</si>
  <si>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</si>
  <si>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</si>
  <si>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Каша геркулесовая молочная с маслом</t>
  </si>
  <si>
    <t>Чай с сахаром и лимоном</t>
  </si>
  <si>
    <t>Хлеб белый</t>
  </si>
  <si>
    <t>Йогурт</t>
  </si>
  <si>
    <t>Напиток кофейный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</si>
</sst>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200</v>
      </c>
      <c r="F4" s="26"/>
      <c r="G4" s="20">
        <v>301.54000000000002</v>
      </c>
      <c r="H4" s="20">
        <v>8.31</v>
      </c>
      <c r="I4" s="20">
        <v>13.1</v>
      </c>
      <c r="J4" s="21">
        <v>37.6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200</v>
      </c>
      <c r="F5" s="26"/>
      <c r="G5" s="22">
        <v>41.6</v>
      </c>
      <c r="H5" s="22">
        <v>0.53</v>
      </c>
      <c r="I5" s="22">
        <v>0</v>
      </c>
      <c r="J5" s="23">
        <v>9.8699999999999992</v>
      </c>
    </row>
    <row r="6" spans="1:10" ht="15.75" thickBot="1" x14ac:dyDescent="0.3">
      <c r="A6" s="6"/>
      <c r="B6" s="1"/>
      <c r="C6" s="2"/>
      <c r="D6" s="18" t="s">
        <v>21</v>
      </c>
      <c r="E6" s="13">
        <v>20</v>
      </c>
      <c r="F6" s="26"/>
      <c r="G6" s="22">
        <v>70.14</v>
      </c>
      <c r="H6" s="22">
        <v>2.37</v>
      </c>
      <c r="I6" s="22">
        <v>0.3</v>
      </c>
      <c r="J6" s="23">
        <v>14.49</v>
      </c>
    </row>
    <row r="7" spans="1:10" ht="15.75" thickBot="1" x14ac:dyDescent="0.3">
      <c r="A7" s="6"/>
      <c r="B7" s="1"/>
      <c r="C7" s="2"/>
      <c r="D7" s="18" t="s">
        <v>22</v>
      </c>
      <c r="E7" s="13">
        <v>100</v>
      </c>
      <c r="F7" s="26"/>
      <c r="G7" s="22">
        <v>57.8</v>
      </c>
      <c r="H7" s="22">
        <v>3</v>
      </c>
      <c r="I7" s="22">
        <v>3</v>
      </c>
      <c r="J7" s="23">
        <v>4.7</v>
      </c>
    </row>
    <row r="8" spans="1:10" ht="15.75" thickBot="1" x14ac:dyDescent="0.3">
      <c r="A8" s="31"/>
      <c r="B8" s="1" t="s">
        <v>14</v>
      </c>
      <c r="C8" s="2"/>
      <c r="D8" s="18" t="s">
        <v>23</v>
      </c>
      <c r="E8" s="13">
        <v>180</v>
      </c>
      <c r="F8" s="26"/>
      <c r="G8" s="22">
        <v>152.07</v>
      </c>
      <c r="H8" s="22">
        <v>3.1</v>
      </c>
      <c r="I8" s="22">
        <v>2.63</v>
      </c>
      <c r="J8" s="23">
        <v>29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700</v>
      </c>
      <c r="F9" s="28">
        <v>95</v>
      </c>
      <c r="G9" s="27">
        <f t="shared" ref="G9:H9" si="0">SUM(G4:G8)</f>
        <v>623.15000000000009</v>
      </c>
      <c r="H9" s="29">
        <f t="shared" si="0"/>
        <v>17.310000000000002</v>
      </c>
      <c r="I9" s="29">
        <f t="shared" ref="I9" si="1">SUM(I4:I8)</f>
        <v>19.029999999999998</v>
      </c>
      <c r="J9" s="29">
        <f t="shared" ref="J9" si="2">SUM(J4:J8)</f>
        <v>95.66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2025-03-14T10:09:27Z</dcterms:modified>
</cp:coreProperties>
</file>